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200" windowHeight="10890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<sst xmlns="http://schemas.openxmlformats.org/spreadsheetml/2006/main" count="155" uniqueCount="152">
  <si>
    <t>Στοιχεία Ενεργητικού ΔΑΚ</t>
  </si>
  <si>
    <t>Αποδόσεις ΔΑΚ</t>
  </si>
  <si>
    <t xml:space="preserve">Ημ/νία Έναρξης Υπολογισμού </t>
  </si>
  <si>
    <t>Σύμβολο ΔΑΚ (ελληνικό)</t>
  </si>
  <si>
    <t>ΑΔΑΚ</t>
  </si>
  <si>
    <t>Ημ/νία Λήξης Υπολογισμού</t>
  </si>
  <si>
    <t>Σύμβολο ΔΑΚ (αγγλικό)</t>
  </si>
  <si>
    <t>AETF</t>
  </si>
  <si>
    <t>N</t>
  </si>
  <si>
    <t>ISIN ΔΑΚ</t>
  </si>
  <si>
    <t xml:space="preserve">ΤΑ </t>
  </si>
  <si>
    <t>Σύμβολο Δείκτη (ελληνικό)</t>
  </si>
  <si>
    <t>FTSE</t>
  </si>
  <si>
    <t>Rε</t>
  </si>
  <si>
    <t>Σύμβολο Δείκτη (αγγλικό)</t>
  </si>
  <si>
    <t>ISIN Δείκτη</t>
  </si>
  <si>
    <t>GRI99201A006</t>
  </si>
  <si>
    <t xml:space="preserve">    *Ν</t>
  </si>
  <si>
    <t>Σύμβολο iNAV (ελληνικό)</t>
  </si>
  <si>
    <t>Σύμβολο iNAV (αγγλικό)</t>
  </si>
  <si>
    <t>ISIN iNAV</t>
  </si>
  <si>
    <t>GRI99301A004</t>
  </si>
  <si>
    <t xml:space="preserve"> Στοιχεία Εκδότριας</t>
  </si>
  <si>
    <t>Αριθμός μεριδίων (Τ-1)</t>
  </si>
  <si>
    <t>Αριθμός νεοεκδοθέντων μεριδίων (Τ-1)</t>
  </si>
  <si>
    <t>ΠΚΑ</t>
  </si>
  <si>
    <t>1101 0011 5370 0135</t>
  </si>
  <si>
    <t>Αριθμός εξαγορασθέντων μεριδίων (Τ-1)</t>
  </si>
  <si>
    <t>Φάκελος και Όνομα Αποθήκευσης Αρχείου XML</t>
  </si>
  <si>
    <t xml:space="preserve">Καθαρή τιμή μεριδίου </t>
  </si>
  <si>
    <t xml:space="preserve">Μέρισμα ανά μερίδιο </t>
  </si>
  <si>
    <t>Ημερομηνία αποκοπής μερίσματος</t>
  </si>
  <si>
    <t>Μετρητά στο Σύνολο Ενεργητικού</t>
  </si>
  <si>
    <t>Σημειώσεις Eκδότη</t>
  </si>
  <si>
    <t>Μετρητά στη Μονάδα Δημιουργίας/Εξαγοράς</t>
  </si>
  <si>
    <t>Σύνθεση Ενεργητικού ΔΑΚ</t>
  </si>
  <si>
    <t xml:space="preserve">ISIN αξίας (i) </t>
  </si>
  <si>
    <t>Σύμβολο αξίας (i) 
(ελληνικό)</t>
  </si>
  <si>
    <t>Σύμβολο αξίας (i) 
(αγγλικό)</t>
  </si>
  <si>
    <t xml:space="preserve"> Ποσότητα μετοχής (i) στο Σύνολο Ενεργητικού (Τ-1)</t>
  </si>
  <si>
    <t>ΑΛΦΑ</t>
  </si>
  <si>
    <t>GRS434003000</t>
  </si>
  <si>
    <t>ΔΕΗ</t>
  </si>
  <si>
    <t>GRS191213008</t>
  </si>
  <si>
    <t>ΕΛΛΑΚΤΩΡ</t>
  </si>
  <si>
    <t>GRS298343005</t>
  </si>
  <si>
    <t>ΕΛΠΕ</t>
  </si>
  <si>
    <t>ΕΤΕ</t>
  </si>
  <si>
    <t>GRS395363005</t>
  </si>
  <si>
    <t>ΕΧΑΕ</t>
  </si>
  <si>
    <t>GRS426003000</t>
  </si>
  <si>
    <t>ΜΟΗ</t>
  </si>
  <si>
    <t>GRS282183003</t>
  </si>
  <si>
    <t>ΜΠΕΛΑ</t>
  </si>
  <si>
    <t>GRS393503008</t>
  </si>
  <si>
    <t>ΜΥΤΙΛ</t>
  </si>
  <si>
    <t>GRS470003013</t>
  </si>
  <si>
    <t>ΟΛΠ</t>
  </si>
  <si>
    <t>GRS419003009</t>
  </si>
  <si>
    <t>ΟΠΑΠ</t>
  </si>
  <si>
    <t>GRS260333000</t>
  </si>
  <si>
    <t>ΟΤΕ</t>
  </si>
  <si>
    <t>ΠΕΙΡ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</si>
  <si>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</si>
  <si>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</si>
  <si>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</si>
  <si>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</si>
  <si>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</si>
  <si>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</si>
  <si>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</si>
  <si>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>(4)</t>
    </r>
    <r>
      <rPr>
        <sz val="10"/>
        <color theme="1"/>
        <rFont val="Arial"/>
        <family val="2"/>
      </rPr>
      <t xml:space="preserve"> Η αποτίμηση θα γίνεται με την Τιμή Κλεισίματος της αξίας (i).</t>
    </r>
  </si>
  <si>
    <t>ALPHA</t>
  </si>
  <si>
    <t>PPC</t>
  </si>
  <si>
    <t>CH0198251305</t>
  </si>
  <si>
    <t>ΕΕΕ</t>
  </si>
  <si>
    <t>EEE</t>
  </si>
  <si>
    <t>ELLAKTOR</t>
  </si>
  <si>
    <t>ELPE</t>
  </si>
  <si>
    <t>ETE</t>
  </si>
  <si>
    <t>EXAE</t>
  </si>
  <si>
    <t>MOH</t>
  </si>
  <si>
    <t>BELA</t>
  </si>
  <si>
    <t>MYTIL</t>
  </si>
  <si>
    <t>PPA</t>
  </si>
  <si>
    <t>OPAP</t>
  </si>
  <si>
    <t>HTO</t>
  </si>
  <si>
    <t>TPEIR</t>
  </si>
  <si>
    <t>GRF000153004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</si>
  <si>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 (1 Creation/Redemption Unit - 5.000 μερίδια), για αιτήσεις που θα υποβληθούν την ημέρα Τ. </t>
    </r>
  </si>
  <si>
    <t>GRS015003007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</si>
  <si>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</si>
  <si>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</si>
  <si>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</si>
  <si>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</si>
  <si>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</si>
  <si>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</si>
  <si>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</si>
  <si>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</si>
  <si>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</si>
  <si>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GRS323003012</t>
  </si>
  <si>
    <t>ΕΥΡΩΒ</t>
  </si>
  <si>
    <t>EUROB</t>
  </si>
  <si>
    <t>GRS245213004</t>
  </si>
  <si>
    <t>ΛΑΜΔΑ</t>
  </si>
  <si>
    <t>LAMDA</t>
  </si>
  <si>
    <t>GRS518003009</t>
  </si>
  <si>
    <t>ΑΔΜΗΕ</t>
  </si>
  <si>
    <t>ADMIE</t>
  </si>
  <si>
    <t>GRS204003008</t>
  </si>
  <si>
    <t>ΣΑΡ</t>
  </si>
  <si>
    <t>SAR</t>
  </si>
  <si>
    <t>GRS096003009</t>
  </si>
  <si>
    <t>ΦΡΛΚ</t>
  </si>
  <si>
    <t>FOYRK</t>
  </si>
  <si>
    <t>GRS014003024</t>
  </si>
  <si>
    <t>IAETF</t>
  </si>
  <si>
    <t>ΕΑΔΑΚ</t>
  </si>
  <si>
    <t>BE0974303357</t>
  </si>
  <si>
    <t>CENER</t>
  </si>
  <si>
    <t>BE0974338700</t>
  </si>
  <si>
    <t>TITC</t>
  </si>
  <si>
    <t>GRS003003035</t>
  </si>
  <si>
    <t>GRS496003005</t>
  </si>
  <si>
    <t>ΤΕΝΕΡΓ</t>
  </si>
  <si>
    <t>TENERGY</t>
  </si>
  <si>
    <t>Στο χαρτοφυλάκιο περιλαμβάνονται επιπλέον 17,290 μετοχές FOLLI FOLLIE Α.Ε.Β.Τ.Ε. που αποτιμούνται με τιμή €0.001.</t>
  </si>
  <si>
    <t>8.2000</t>
  </si>
  <si>
    <t>18.5800</t>
  </si>
  <si>
    <t>22.9500</t>
  </si>
  <si>
    <t>C:\ΔΑΚ21112019..XML</t>
  </si>
  <si>
    <t>1.3460</t>
  </si>
  <si>
    <t>2.2000</t>
  </si>
  <si>
    <t>1.8500</t>
  </si>
  <si>
    <t>3.7000</t>
  </si>
  <si>
    <t>6.9000</t>
  </si>
  <si>
    <t>3.1500</t>
  </si>
  <si>
    <t>28.0000</t>
  </si>
  <si>
    <t>1.7400</t>
  </si>
  <si>
    <t>8.6600</t>
  </si>
  <si>
    <t>3.0600</t>
  </si>
  <si>
    <t>0.9650</t>
  </si>
  <si>
    <t>4.5600</t>
  </si>
  <si>
    <t>7.9000</t>
  </si>
  <si>
    <t>21.7800</t>
  </si>
  <si>
    <t>18.5000</t>
  </si>
  <si>
    <t>9.8500</t>
  </si>
  <si>
    <t>9.9000</t>
  </si>
  <si>
    <t>13.9200</t>
  </si>
  <si>
    <t>3.1100</t>
  </si>
  <si>
    <t>8.4800</t>
  </si>
  <si>
    <t>7.4900</t>
  </si>
  <si>
    <t>5.3700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</si>
</sst>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/yyyy;@"/>
    <numFmt numFmtId="179" formatCode="#,##0.0000"/>
    <numFmt numFmtId="180" formatCode="#,##0.000"/>
    <numFmt numFmtId="181" formatCode="#,##0.0"/>
    <numFmt numFmtId="182" formatCode="0.000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vertAlign val="superscript"/>
      <sz val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78" fontId="3" fillId="33" borderId="10" xfId="55" applyNumberFormat="1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left"/>
      <protection/>
    </xf>
    <xf numFmtId="178" fontId="3" fillId="0" borderId="10" xfId="55" applyNumberFormat="1" applyFont="1" applyBorder="1" applyAlignment="1" applyProtection="1">
      <alignment horizontal="left"/>
      <protection locked="0"/>
    </xf>
    <xf numFmtId="0" fontId="3" fillId="33" borderId="10" xfId="55" applyFont="1" applyFill="1" applyBorder="1" applyAlignment="1" applyProtection="1">
      <alignment horizontal="left"/>
      <protection locked="0"/>
    </xf>
    <xf numFmtId="4" fontId="3" fillId="0" borderId="10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Alignment="1" applyProtection="1">
      <alignment horizontal="left"/>
      <protection locked="0"/>
    </xf>
    <xf numFmtId="1" fontId="3" fillId="0" borderId="10" xfId="55" applyNumberFormat="1" applyFont="1" applyBorder="1" applyProtection="1">
      <alignment/>
      <protection locked="0"/>
    </xf>
    <xf numFmtId="4" fontId="3" fillId="0" borderId="10" xfId="55" applyNumberFormat="1" applyFont="1" applyBorder="1" applyAlignment="1" applyProtection="1">
      <alignment horizontal="right" vertical="center"/>
      <protection locked="0"/>
    </xf>
    <xf numFmtId="4" fontId="3" fillId="0" borderId="10" xfId="56" applyNumberFormat="1" applyFont="1" applyBorder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79" fontId="3" fillId="0" borderId="10" xfId="56" applyNumberFormat="1" applyFont="1" applyBorder="1" applyProtection="1">
      <alignment/>
      <protection locked="0"/>
    </xf>
    <xf numFmtId="178" fontId="3" fillId="33" borderId="10" xfId="56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/>
    </xf>
    <xf numFmtId="0" fontId="9" fillId="34" borderId="10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center" wrapText="1"/>
      <protection/>
    </xf>
    <xf numFmtId="0" fontId="5" fillId="0" borderId="10" xfId="55" applyBorder="1" applyProtection="1">
      <alignment/>
      <protection locked="0"/>
    </xf>
    <xf numFmtId="4" fontId="5" fillId="0" borderId="10" xfId="55" applyNumberFormat="1" applyBorder="1" applyProtection="1">
      <alignment/>
      <protection locked="0"/>
    </xf>
    <xf numFmtId="180" fontId="5" fillId="0" borderId="10" xfId="55" applyNumberFormat="1" applyBorder="1" applyProtection="1">
      <alignment/>
      <protection locked="0"/>
    </xf>
    <xf numFmtId="1" fontId="5" fillId="0" borderId="10" xfId="55" applyNumberFormat="1" applyBorder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/>
      <protection locked="0"/>
    </xf>
    <xf numFmtId="180" fontId="0" fillId="0" borderId="10" xfId="0" applyNumberForma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horizontal="left" wrapText="1"/>
    </xf>
    <xf numFmtId="180" fontId="5" fillId="0" borderId="10" xfId="55" applyNumberFormat="1" applyBorder="1" applyAlignment="1" applyProtection="1">
      <alignment horizontal="right"/>
      <protection locked="0"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left"/>
      <protection/>
    </xf>
    <xf numFmtId="0" fontId="3" fillId="34" borderId="13" xfId="0" applyFont="1" applyFill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19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4</xdr:col>
      <xdr:colOff>19050</xdr:colOff>
      <xdr:row>24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209550" y="0"/>
          <a:ext cx="5743575" cy="5781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10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6819900" y="85725"/>
          <a:ext cx="5972175" cy="2000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11</xdr:row>
      <xdr:rowOff>161925</xdr:rowOff>
    </xdr:from>
    <xdr:to>
      <xdr:col>7</xdr:col>
      <xdr:colOff>161925</xdr:colOff>
      <xdr:row>19</xdr:row>
      <xdr:rowOff>152400</xdr:rowOff>
    </xdr:to>
    <xdr:sp>
      <xdr:nvSpPr>
        <xdr:cNvPr id="3" name="AutoShape 9"/>
        <xdr:cNvSpPr>
          <a:spLocks/>
        </xdr:cNvSpPr>
      </xdr:nvSpPr>
      <xdr:spPr>
        <a:xfrm>
          <a:off x="6753225" y="2286000"/>
          <a:ext cx="6029325" cy="1638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20</xdr:row>
      <xdr:rowOff>57150</xdr:rowOff>
    </xdr:from>
    <xdr:to>
      <xdr:col>7</xdr:col>
      <xdr:colOff>152400</xdr:colOff>
      <xdr:row>24</xdr:row>
      <xdr:rowOff>161925</xdr:rowOff>
    </xdr:to>
    <xdr:sp>
      <xdr:nvSpPr>
        <xdr:cNvPr id="4" name="AutoShape 18"/>
        <xdr:cNvSpPr>
          <a:spLocks/>
        </xdr:cNvSpPr>
      </xdr:nvSpPr>
      <xdr:spPr>
        <a:xfrm>
          <a:off x="6715125" y="4019550"/>
          <a:ext cx="6057900" cy="1609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8"/>
  <sheetViews>
    <sheetView tabSelected="1" zoomScale="60" zoomScaleNormal="60" zoomScalePageLayoutView="0" workbookViewId="0" topLeftCell="A4">
      <selection activeCell="H35" sqref="H35"/>
    </sheetView>
  </sheetViews>
  <sheetFormatPr defaultColWidth="9.140625" defaultRowHeight="12.75"/>
  <cols>
    <col min="1" max="1" width="5.00390625" style="0" customWidth="1"/>
    <col min="2" max="2" width="19.7109375" style="0" customWidth="1"/>
    <col min="3" max="3" width="35.7109375" style="0" customWidth="1"/>
    <col min="4" max="4" width="28.57421875" style="0" customWidth="1"/>
    <col min="5" max="5" width="18.7109375" style="0" customWidth="1"/>
    <col min="6" max="6" width="45.57421875" style="0" customWidth="1"/>
    <col min="7" max="7" width="36.00390625" style="0" customWidth="1"/>
    <col min="8" max="8" width="55.140625" style="0" bestFit="1" customWidth="1"/>
  </cols>
  <sheetData>
    <row r="1" spans="2:7" ht="12.75">
      <c r="B1" s="1"/>
      <c r="C1" s="1"/>
      <c r="D1" s="1"/>
      <c r="E1" s="2"/>
      <c r="F1" s="2"/>
      <c r="G1" s="2"/>
    </row>
    <row r="2" spans="2:7" ht="18.75">
      <c r="B2" s="31" t="s">
        <v>0</v>
      </c>
      <c r="C2" s="32"/>
      <c r="D2" s="33"/>
      <c r="E2" s="3"/>
      <c r="F2" s="31" t="s">
        <v>1</v>
      </c>
      <c r="G2" s="33"/>
    </row>
    <row r="3" spans="2:7" ht="12.75">
      <c r="B3" s="1"/>
      <c r="C3" s="1"/>
      <c r="D3" s="1"/>
      <c r="E3" s="2"/>
      <c r="F3" s="1"/>
      <c r="G3" s="1"/>
    </row>
    <row r="4" spans="2:7" ht="18">
      <c r="B4" s="34" t="s">
        <v>63</v>
      </c>
      <c r="C4" s="35"/>
      <c r="D4" s="4">
        <v>43790</v>
      </c>
      <c r="E4" s="2"/>
      <c r="F4" s="5" t="s">
        <v>2</v>
      </c>
      <c r="G4" s="6">
        <v>43419</v>
      </c>
    </row>
    <row r="5" spans="2:7" ht="15">
      <c r="B5" s="34" t="s">
        <v>3</v>
      </c>
      <c r="C5" s="35"/>
      <c r="D5" s="7" t="s">
        <v>4</v>
      </c>
      <c r="E5" s="2"/>
      <c r="F5" s="5" t="s">
        <v>5</v>
      </c>
      <c r="G5" s="6">
        <v>43784</v>
      </c>
    </row>
    <row r="6" spans="2:7" ht="15">
      <c r="B6" s="34" t="s">
        <v>6</v>
      </c>
      <c r="C6" s="35"/>
      <c r="D6" s="7" t="s">
        <v>7</v>
      </c>
      <c r="E6" s="2"/>
      <c r="F6" s="5" t="s">
        <v>8</v>
      </c>
      <c r="G6" s="8">
        <v>52</v>
      </c>
    </row>
    <row r="7" spans="2:7" ht="15">
      <c r="B7" s="34" t="s">
        <v>9</v>
      </c>
      <c r="C7" s="35"/>
      <c r="D7" s="9" t="s">
        <v>87</v>
      </c>
      <c r="E7" s="2"/>
      <c r="F7" s="5" t="s">
        <v>10</v>
      </c>
      <c r="G7" s="8">
        <v>2.39</v>
      </c>
    </row>
    <row r="8" spans="2:7" ht="15">
      <c r="B8" s="34" t="s">
        <v>11</v>
      </c>
      <c r="C8" s="35"/>
      <c r="D8" s="9" t="s">
        <v>12</v>
      </c>
      <c r="E8" s="2"/>
      <c r="F8" s="5" t="s">
        <v>13</v>
      </c>
      <c r="G8" s="8">
        <v>0.07</v>
      </c>
    </row>
    <row r="9" spans="2:7" ht="15">
      <c r="B9" s="34" t="s">
        <v>14</v>
      </c>
      <c r="C9" s="35"/>
      <c r="D9" s="9" t="s">
        <v>12</v>
      </c>
      <c r="E9" s="2"/>
      <c r="F9" s="5"/>
      <c r="G9" s="8">
        <v>0.05</v>
      </c>
    </row>
    <row r="10" spans="2:7" ht="15">
      <c r="B10" s="34" t="s">
        <v>15</v>
      </c>
      <c r="C10" s="35"/>
      <c r="D10" s="10" t="s">
        <v>16</v>
      </c>
      <c r="E10" s="2"/>
      <c r="F10" s="5" t="s">
        <v>17</v>
      </c>
      <c r="G10" s="11">
        <v>2.72</v>
      </c>
    </row>
    <row r="11" spans="2:7" ht="15">
      <c r="B11" s="34" t="s">
        <v>18</v>
      </c>
      <c r="C11" s="35"/>
      <c r="D11" s="10" t="s">
        <v>116</v>
      </c>
      <c r="E11" s="2"/>
      <c r="F11" s="2"/>
      <c r="G11" s="2"/>
    </row>
    <row r="12" spans="2:7" ht="15">
      <c r="B12" s="34" t="s">
        <v>19</v>
      </c>
      <c r="C12" s="35"/>
      <c r="D12" s="10" t="s">
        <v>115</v>
      </c>
      <c r="E12" s="2"/>
      <c r="F12" s="2"/>
      <c r="G12" s="2"/>
    </row>
    <row r="13" spans="2:7" ht="18.75">
      <c r="B13" s="34" t="s">
        <v>20</v>
      </c>
      <c r="C13" s="35"/>
      <c r="D13" s="10" t="s">
        <v>21</v>
      </c>
      <c r="E13" s="2"/>
      <c r="F13" s="31" t="s">
        <v>22</v>
      </c>
      <c r="G13" s="33"/>
    </row>
    <row r="14" spans="2:7" ht="15">
      <c r="B14" s="34" t="s">
        <v>23</v>
      </c>
      <c r="C14" s="35"/>
      <c r="D14" s="12">
        <v>812382</v>
      </c>
      <c r="E14" s="2"/>
      <c r="F14" s="2"/>
      <c r="G14" s="2"/>
    </row>
    <row r="15" spans="2:7" ht="15">
      <c r="B15" s="41" t="s">
        <v>24</v>
      </c>
      <c r="C15" s="35"/>
      <c r="D15" s="12">
        <v>0</v>
      </c>
      <c r="E15" s="2"/>
      <c r="F15" s="5" t="s">
        <v>25</v>
      </c>
      <c r="G15" s="13" t="s">
        <v>26</v>
      </c>
    </row>
    <row r="16" spans="2:7" ht="15">
      <c r="B16" s="41" t="s">
        <v>27</v>
      </c>
      <c r="C16" s="35"/>
      <c r="D16" s="12">
        <v>0</v>
      </c>
      <c r="E16" s="2"/>
      <c r="F16" s="2"/>
      <c r="G16" s="2"/>
    </row>
    <row r="17" spans="2:7" ht="18">
      <c r="B17" s="34" t="s">
        <v>64</v>
      </c>
      <c r="C17" s="35"/>
      <c r="D17" s="12">
        <v>812382</v>
      </c>
      <c r="E17" s="2"/>
      <c r="F17" s="2"/>
      <c r="G17" s="2"/>
    </row>
    <row r="18" spans="2:7" ht="18">
      <c r="B18" s="34" t="s">
        <v>65</v>
      </c>
      <c r="C18" s="35"/>
      <c r="D18" s="12">
        <v>18499923.96</v>
      </c>
      <c r="E18" s="2"/>
      <c r="F18" s="42" t="s">
        <v>28</v>
      </c>
      <c r="G18" s="43" t="s">
        <v>129</v>
      </c>
    </row>
    <row r="19" spans="2:7" ht="15">
      <c r="B19" s="34" t="s">
        <v>29</v>
      </c>
      <c r="C19" s="35"/>
      <c r="D19" s="14">
        <v>22.7724</v>
      </c>
      <c r="E19" s="2"/>
      <c r="F19" s="42"/>
      <c r="G19" s="44"/>
    </row>
    <row r="20" spans="2:7" ht="15">
      <c r="B20" s="34" t="s">
        <v>30</v>
      </c>
      <c r="C20" s="35"/>
      <c r="D20" s="12">
        <v>0.426</v>
      </c>
      <c r="E20" s="2"/>
      <c r="F20" s="2"/>
      <c r="G20" s="2"/>
    </row>
    <row r="21" spans="2:7" ht="15">
      <c r="B21" s="34" t="s">
        <v>31</v>
      </c>
      <c r="C21" s="35"/>
      <c r="D21" s="15">
        <v>43281</v>
      </c>
      <c r="E21" s="2"/>
      <c r="F21" s="2"/>
      <c r="G21" s="2"/>
    </row>
    <row r="22" spans="2:7" ht="18.75">
      <c r="B22" s="34" t="s">
        <v>32</v>
      </c>
      <c r="C22" s="35"/>
      <c r="D22" s="12">
        <v>19984.82</v>
      </c>
      <c r="E22" s="2"/>
      <c r="F22" s="31" t="s">
        <v>33</v>
      </c>
      <c r="G22" s="33"/>
    </row>
    <row r="23" spans="2:7" ht="15">
      <c r="B23" s="34" t="s">
        <v>34</v>
      </c>
      <c r="C23" s="35"/>
      <c r="D23" s="12">
        <v>289.31</v>
      </c>
      <c r="E23" s="2"/>
      <c r="F23" s="36" t="s">
        <v>125</v>
      </c>
      <c r="G23" s="37"/>
    </row>
    <row r="24" spans="2:7" ht="69.75" customHeight="1">
      <c r="B24" s="40" t="s">
        <v>66</v>
      </c>
      <c r="C24" s="40"/>
      <c r="D24" s="1"/>
      <c r="E24" s="2"/>
      <c r="F24" s="38"/>
      <c r="G24" s="39"/>
    </row>
    <row r="25" spans="2:7" ht="27" customHeight="1">
      <c r="B25" s="16" t="s">
        <v>67</v>
      </c>
      <c r="C25" s="1"/>
      <c r="D25" s="1"/>
      <c r="E25" s="2"/>
      <c r="F25" s="2"/>
      <c r="G25" s="2"/>
    </row>
    <row r="26" spans="2:7" ht="12.75">
      <c r="B26" s="1"/>
      <c r="C26" s="1"/>
      <c r="D26" s="1"/>
      <c r="E26" s="1"/>
      <c r="F26" s="1"/>
      <c r="G26" s="1"/>
    </row>
    <row r="27" spans="2:9" s="2" customFormat="1" ht="24" customHeight="1">
      <c r="B27" s="31" t="s">
        <v>35</v>
      </c>
      <c r="C27" s="32"/>
      <c r="D27" s="32"/>
      <c r="E27" s="32"/>
      <c r="F27" s="32"/>
      <c r="G27" s="33"/>
      <c r="H27" s="27" t="s">
        <v>70</v>
      </c>
      <c r="I27" s="28"/>
    </row>
    <row r="28" spans="2:9" s="2" customFormat="1" ht="68.25" customHeight="1">
      <c r="B28" s="17" t="s">
        <v>36</v>
      </c>
      <c r="C28" s="18" t="s">
        <v>37</v>
      </c>
      <c r="D28" s="18" t="s">
        <v>38</v>
      </c>
      <c r="E28" s="18" t="s">
        <v>39</v>
      </c>
      <c r="F28" s="18" t="s">
        <v>68</v>
      </c>
      <c r="G28" s="18" t="s">
        <v>69</v>
      </c>
      <c r="H28" s="29" t="s">
        <v>88</v>
      </c>
      <c r="I28" s="28">
        <v>25</v>
      </c>
    </row>
    <row r="29" spans="2:7" ht="12.75">
      <c r="B29" s="19" t="s">
        <v>117</v>
      </c>
      <c r="C29" s="19" t="s">
        <v>118</v>
      </c>
      <c r="D29" s="19" t="s">
        <v>118</v>
      </c>
      <c r="E29" s="22">
        <v>24484</v>
      </c>
      <c r="F29" s="30" t="s">
        <v>130</v>
      </c>
      <c r="G29" s="22">
        <v>149</v>
      </c>
    </row>
    <row r="30" spans="2:7" ht="12.75">
      <c r="B30" s="19" t="s">
        <v>119</v>
      </c>
      <c r="C30" s="19" t="s">
        <v>120</v>
      </c>
      <c r="D30" s="19" t="s">
        <v>120</v>
      </c>
      <c r="E30" s="22">
        <v>31288</v>
      </c>
      <c r="F30" s="30" t="s">
        <v>127</v>
      </c>
      <c r="G30" s="22">
        <v>191</v>
      </c>
    </row>
    <row r="31" spans="2:7" ht="12.75">
      <c r="B31" s="19" t="s">
        <v>105</v>
      </c>
      <c r="C31" s="19" t="s">
        <v>106</v>
      </c>
      <c r="D31" s="19" t="s">
        <v>107</v>
      </c>
      <c r="E31" s="22">
        <v>77036</v>
      </c>
      <c r="F31" s="30" t="s">
        <v>131</v>
      </c>
      <c r="G31" s="22">
        <v>470</v>
      </c>
    </row>
    <row r="32" spans="2:7" ht="12.75">
      <c r="B32" s="19" t="s">
        <v>89</v>
      </c>
      <c r="C32" s="19" t="s">
        <v>40</v>
      </c>
      <c r="D32" s="19" t="s">
        <v>71</v>
      </c>
      <c r="E32" s="22">
        <v>931028</v>
      </c>
      <c r="F32" s="30" t="s">
        <v>132</v>
      </c>
      <c r="G32" s="22">
        <v>5689</v>
      </c>
    </row>
    <row r="33" spans="2:7" ht="12.75">
      <c r="B33" s="19" t="s">
        <v>90</v>
      </c>
      <c r="C33" s="19" t="s">
        <v>91</v>
      </c>
      <c r="D33" s="19" t="s">
        <v>92</v>
      </c>
      <c r="E33" s="22">
        <v>19842</v>
      </c>
      <c r="F33" s="30" t="s">
        <v>126</v>
      </c>
      <c r="G33" s="22">
        <v>121</v>
      </c>
    </row>
    <row r="34" spans="2:7" ht="12.75">
      <c r="B34" s="19" t="s">
        <v>93</v>
      </c>
      <c r="C34" s="19" t="s">
        <v>94</v>
      </c>
      <c r="D34" s="19" t="s">
        <v>95</v>
      </c>
      <c r="E34" s="22">
        <v>43910</v>
      </c>
      <c r="F34" s="30" t="s">
        <v>133</v>
      </c>
      <c r="G34" s="22">
        <v>268</v>
      </c>
    </row>
    <row r="35" spans="2:7" ht="12.75">
      <c r="B35" s="19" t="s">
        <v>96</v>
      </c>
      <c r="C35" s="19" t="s">
        <v>97</v>
      </c>
      <c r="D35" s="19" t="s">
        <v>98</v>
      </c>
      <c r="E35" s="22">
        <v>56068</v>
      </c>
      <c r="F35" s="30" t="s">
        <v>134</v>
      </c>
      <c r="G35" s="22">
        <v>342</v>
      </c>
    </row>
    <row r="36" spans="2:7" ht="12.75">
      <c r="B36" s="19" t="s">
        <v>41</v>
      </c>
      <c r="C36" s="19" t="s">
        <v>42</v>
      </c>
      <c r="D36" s="19" t="s">
        <v>72</v>
      </c>
      <c r="E36" s="22">
        <v>77036</v>
      </c>
      <c r="F36" s="30" t="s">
        <v>135</v>
      </c>
      <c r="G36" s="22">
        <v>470</v>
      </c>
    </row>
    <row r="37" spans="2:7" ht="12.75">
      <c r="B37" s="19" t="s">
        <v>73</v>
      </c>
      <c r="C37" s="19" t="s">
        <v>74</v>
      </c>
      <c r="D37" s="19" t="s">
        <v>75</v>
      </c>
      <c r="E37" s="22">
        <v>135134</v>
      </c>
      <c r="F37" s="30" t="s">
        <v>136</v>
      </c>
      <c r="G37" s="22">
        <v>825</v>
      </c>
    </row>
    <row r="38" spans="2:7" ht="12.75">
      <c r="B38" s="19" t="s">
        <v>43</v>
      </c>
      <c r="C38" s="19" t="s">
        <v>44</v>
      </c>
      <c r="D38" s="19" t="s">
        <v>76</v>
      </c>
      <c r="E38" s="22">
        <v>84217</v>
      </c>
      <c r="F38" s="30" t="s">
        <v>137</v>
      </c>
      <c r="G38" s="22">
        <v>514</v>
      </c>
    </row>
    <row r="39" spans="2:7" ht="12.75">
      <c r="B39" s="19" t="s">
        <v>45</v>
      </c>
      <c r="C39" s="19" t="s">
        <v>46</v>
      </c>
      <c r="D39" s="19" t="s">
        <v>77</v>
      </c>
      <c r="E39" s="22">
        <v>41423</v>
      </c>
      <c r="F39" s="30" t="s">
        <v>138</v>
      </c>
      <c r="G39" s="22">
        <v>253</v>
      </c>
    </row>
    <row r="40" spans="2:7" ht="12.75">
      <c r="B40" s="19" t="s">
        <v>121</v>
      </c>
      <c r="C40" s="19" t="s">
        <v>47</v>
      </c>
      <c r="D40" s="19" t="s">
        <v>78</v>
      </c>
      <c r="E40" s="22">
        <v>371918</v>
      </c>
      <c r="F40" s="30" t="s">
        <v>139</v>
      </c>
      <c r="G40" s="22">
        <v>2272</v>
      </c>
    </row>
    <row r="41" spans="2:7" ht="12.75">
      <c r="B41" s="19" t="s">
        <v>99</v>
      </c>
      <c r="C41" s="19" t="s">
        <v>100</v>
      </c>
      <c r="D41" s="19" t="s">
        <v>101</v>
      </c>
      <c r="E41" s="22">
        <v>1684073</v>
      </c>
      <c r="F41" s="30" t="s">
        <v>140</v>
      </c>
      <c r="G41" s="22">
        <v>10290</v>
      </c>
    </row>
    <row r="42" spans="2:7" ht="12.75">
      <c r="B42" s="19" t="s">
        <v>48</v>
      </c>
      <c r="C42" s="19" t="s">
        <v>49</v>
      </c>
      <c r="D42" s="19" t="s">
        <v>79</v>
      </c>
      <c r="E42" s="22">
        <v>40895</v>
      </c>
      <c r="F42" s="30" t="s">
        <v>141</v>
      </c>
      <c r="G42" s="22">
        <v>249</v>
      </c>
    </row>
    <row r="43" spans="2:7" ht="12.75">
      <c r="B43" s="19" t="s">
        <v>102</v>
      </c>
      <c r="C43" s="19" t="s">
        <v>103</v>
      </c>
      <c r="D43" s="19" t="s">
        <v>104</v>
      </c>
      <c r="E43" s="22">
        <v>19448</v>
      </c>
      <c r="F43" s="30" t="s">
        <v>142</v>
      </c>
      <c r="G43" s="22">
        <v>118</v>
      </c>
    </row>
    <row r="44" spans="2:7" ht="12.75">
      <c r="B44" s="19" t="s">
        <v>50</v>
      </c>
      <c r="C44" s="19" t="s">
        <v>51</v>
      </c>
      <c r="D44" s="19" t="s">
        <v>80</v>
      </c>
      <c r="E44" s="22">
        <v>38287</v>
      </c>
      <c r="F44" s="30" t="s">
        <v>143</v>
      </c>
      <c r="G44" s="22">
        <v>233</v>
      </c>
    </row>
    <row r="45" spans="2:7" ht="12.75">
      <c r="B45" s="19" t="s">
        <v>52</v>
      </c>
      <c r="C45" s="19" t="s">
        <v>53</v>
      </c>
      <c r="D45" s="19" t="s">
        <v>81</v>
      </c>
      <c r="E45" s="22">
        <v>68229</v>
      </c>
      <c r="F45" s="30" t="s">
        <v>144</v>
      </c>
      <c r="G45" s="22">
        <v>416</v>
      </c>
    </row>
    <row r="46" spans="2:7" ht="12.75">
      <c r="B46" s="19" t="s">
        <v>54</v>
      </c>
      <c r="C46" s="19" t="s">
        <v>55</v>
      </c>
      <c r="D46" s="19" t="s">
        <v>82</v>
      </c>
      <c r="E46" s="22">
        <v>71655</v>
      </c>
      <c r="F46" s="30" t="s">
        <v>145</v>
      </c>
      <c r="G46" s="22">
        <v>437</v>
      </c>
    </row>
    <row r="47" spans="2:7" ht="12.75">
      <c r="B47" s="19" t="s">
        <v>56</v>
      </c>
      <c r="C47" s="19" t="s">
        <v>57</v>
      </c>
      <c r="D47" s="19" t="s">
        <v>83</v>
      </c>
      <c r="E47" s="22">
        <v>4404</v>
      </c>
      <c r="F47" s="30" t="s">
        <v>128</v>
      </c>
      <c r="G47" s="22">
        <v>26</v>
      </c>
    </row>
    <row r="48" spans="2:7" ht="12.75">
      <c r="B48" s="19" t="s">
        <v>58</v>
      </c>
      <c r="C48" s="19" t="s">
        <v>59</v>
      </c>
      <c r="D48" s="19" t="s">
        <v>84</v>
      </c>
      <c r="E48" s="22">
        <v>130770</v>
      </c>
      <c r="F48" s="30" t="s">
        <v>146</v>
      </c>
      <c r="G48" s="22">
        <v>879</v>
      </c>
    </row>
    <row r="49" spans="2:7" ht="12.75">
      <c r="B49" s="19" t="s">
        <v>60</v>
      </c>
      <c r="C49" s="19" t="s">
        <v>61</v>
      </c>
      <c r="D49" s="19" t="s">
        <v>85</v>
      </c>
      <c r="E49" s="22">
        <v>162617</v>
      </c>
      <c r="F49" s="30" t="s">
        <v>147</v>
      </c>
      <c r="G49" s="22">
        <v>993</v>
      </c>
    </row>
    <row r="50" spans="2:7" ht="12.75">
      <c r="B50" s="19" t="s">
        <v>114</v>
      </c>
      <c r="C50" s="19" t="s">
        <v>62</v>
      </c>
      <c r="D50" s="19" t="s">
        <v>86</v>
      </c>
      <c r="E50" s="22">
        <v>192338</v>
      </c>
      <c r="F50" s="30" t="s">
        <v>148</v>
      </c>
      <c r="G50" s="22">
        <v>1175</v>
      </c>
    </row>
    <row r="51" spans="2:7" ht="12.75">
      <c r="B51" s="19" t="s">
        <v>108</v>
      </c>
      <c r="C51" s="19" t="s">
        <v>109</v>
      </c>
      <c r="D51" s="19" t="s">
        <v>110</v>
      </c>
      <c r="E51" s="22">
        <v>23202</v>
      </c>
      <c r="F51" s="30" t="s">
        <v>149</v>
      </c>
      <c r="G51" s="22">
        <v>141</v>
      </c>
    </row>
    <row r="52" spans="2:7" ht="12.75">
      <c r="B52" s="19" t="s">
        <v>122</v>
      </c>
      <c r="C52" s="19" t="s">
        <v>123</v>
      </c>
      <c r="D52" s="19" t="s">
        <v>124</v>
      </c>
      <c r="E52" s="22">
        <v>29335</v>
      </c>
      <c r="F52" s="30" t="s">
        <v>150</v>
      </c>
      <c r="G52" s="22">
        <v>179</v>
      </c>
    </row>
    <row r="53" spans="2:7" ht="12.75">
      <c r="B53" s="19" t="s">
        <v>111</v>
      </c>
      <c r="C53" s="19" t="s">
        <v>112</v>
      </c>
      <c r="D53" s="19" t="s">
        <v>113</v>
      </c>
      <c r="E53" s="22">
        <v>28086</v>
      </c>
      <c r="F53" s="30" t="s">
        <v>151</v>
      </c>
      <c r="G53" s="22">
        <v>171</v>
      </c>
    </row>
    <row r="54" spans="2:7" ht="12.75">
      <c r="B54" s="19"/>
      <c r="C54" s="19"/>
      <c r="D54" s="19"/>
      <c r="E54" s="22">
        <v>17290</v>
      </c>
      <c r="F54" s="30">
        <v>0.001</v>
      </c>
      <c r="G54" s="22">
        <v>0</v>
      </c>
    </row>
    <row r="55" spans="2:7" ht="12.75">
      <c r="B55" s="19"/>
      <c r="C55" s="19"/>
      <c r="D55" s="19"/>
      <c r="E55" s="20"/>
      <c r="F55" s="21"/>
      <c r="G55" s="22"/>
    </row>
    <row r="56" spans="2:7" ht="12.75">
      <c r="B56" s="19"/>
      <c r="C56" s="19"/>
      <c r="D56" s="19"/>
      <c r="E56" s="20"/>
      <c r="F56" s="21"/>
      <c r="G56" s="22"/>
    </row>
    <row r="57" spans="2:7" ht="12.75">
      <c r="B57" s="19"/>
      <c r="C57" s="19"/>
      <c r="D57" s="19"/>
      <c r="E57" s="20"/>
      <c r="F57" s="21"/>
      <c r="G57" s="22"/>
    </row>
    <row r="58" spans="2:7" ht="12.75">
      <c r="B58" s="19"/>
      <c r="C58" s="19"/>
      <c r="D58" s="19"/>
      <c r="E58" s="20"/>
      <c r="F58" s="21"/>
      <c r="G58" s="22"/>
    </row>
    <row r="59" spans="2:7" ht="12.75">
      <c r="B59" s="23"/>
      <c r="C59" s="23"/>
      <c r="D59" s="23"/>
      <c r="E59" s="24"/>
      <c r="F59" s="25"/>
      <c r="G59" s="24"/>
    </row>
    <row r="60" spans="2:7" ht="12.75">
      <c r="B60" s="23"/>
      <c r="C60" s="23"/>
      <c r="D60" s="23"/>
      <c r="E60" s="24"/>
      <c r="F60" s="25"/>
      <c r="G60" s="24"/>
    </row>
    <row r="61" spans="2:7" ht="12.75">
      <c r="B61" s="23"/>
      <c r="C61" s="23"/>
      <c r="D61" s="23"/>
      <c r="E61" s="24"/>
      <c r="F61" s="25"/>
      <c r="G61" s="24"/>
    </row>
    <row r="62" spans="2:7" ht="12.75">
      <c r="B62" s="23"/>
      <c r="C62" s="23"/>
      <c r="D62" s="23"/>
      <c r="E62" s="24"/>
      <c r="F62" s="25"/>
      <c r="G62" s="24"/>
    </row>
    <row r="63" spans="2:7" ht="12.75">
      <c r="B63" s="23"/>
      <c r="C63" s="23"/>
      <c r="D63" s="23"/>
      <c r="E63" s="24"/>
      <c r="F63" s="25"/>
      <c r="G63" s="24"/>
    </row>
    <row r="64" spans="2:7" ht="12.75">
      <c r="B64" s="23"/>
      <c r="C64" s="23"/>
      <c r="D64" s="23"/>
      <c r="E64" s="24"/>
      <c r="F64" s="25"/>
      <c r="G64" s="24"/>
    </row>
    <row r="65" spans="2:7" ht="12.75">
      <c r="B65" s="23"/>
      <c r="C65" s="23"/>
      <c r="D65" s="23"/>
      <c r="E65" s="24"/>
      <c r="F65" s="25"/>
      <c r="G65" s="24"/>
    </row>
    <row r="66" spans="2:7" ht="12.75">
      <c r="B66" s="23"/>
      <c r="C66" s="23"/>
      <c r="D66" s="23"/>
      <c r="E66" s="24"/>
      <c r="F66" s="25"/>
      <c r="G66" s="24"/>
    </row>
    <row r="67" spans="2:7" ht="12.75">
      <c r="B67" s="23"/>
      <c r="C67" s="23"/>
      <c r="D67" s="23"/>
      <c r="E67" s="24"/>
      <c r="F67" s="25"/>
      <c r="G67" s="24"/>
    </row>
    <row r="68" spans="2:7" ht="12.75">
      <c r="B68" s="26"/>
      <c r="C68" s="26"/>
      <c r="D68" s="26"/>
      <c r="E68" s="24"/>
      <c r="F68" s="25"/>
      <c r="G68" s="24"/>
    </row>
    <row r="69" spans="2:7" ht="12.75">
      <c r="B69" s="26"/>
      <c r="C69" s="26"/>
      <c r="D69" s="26"/>
      <c r="E69" s="24"/>
      <c r="F69" s="25"/>
      <c r="G69" s="24"/>
    </row>
    <row r="70" spans="2:7" ht="12.75">
      <c r="B70" s="26"/>
      <c r="C70" s="26"/>
      <c r="D70" s="26"/>
      <c r="E70" s="24"/>
      <c r="F70" s="25"/>
      <c r="G70" s="24"/>
    </row>
    <row r="71" spans="2:7" ht="12.75">
      <c r="B71" s="26"/>
      <c r="C71" s="26"/>
      <c r="D71" s="26"/>
      <c r="E71" s="24"/>
      <c r="F71" s="25"/>
      <c r="G71" s="24"/>
    </row>
    <row r="72" spans="2:7" ht="12.75">
      <c r="B72" s="26"/>
      <c r="C72" s="26"/>
      <c r="D72" s="26"/>
      <c r="E72" s="24"/>
      <c r="F72" s="25"/>
      <c r="G72" s="24"/>
    </row>
    <row r="73" spans="2:7" ht="12.75">
      <c r="B73" s="26"/>
      <c r="C73" s="26"/>
      <c r="D73" s="26"/>
      <c r="E73" s="24"/>
      <c r="F73" s="25"/>
      <c r="G73" s="24"/>
    </row>
    <row r="74" spans="2:7" ht="12.75">
      <c r="B74" s="26"/>
      <c r="C74" s="26"/>
      <c r="D74" s="26"/>
      <c r="E74" s="24"/>
      <c r="F74" s="25"/>
      <c r="G74" s="24"/>
    </row>
    <row r="75" spans="2:7" ht="12.75">
      <c r="B75" s="26"/>
      <c r="C75" s="26"/>
      <c r="D75" s="26"/>
      <c r="E75" s="24"/>
      <c r="F75" s="25"/>
      <c r="G75" s="24"/>
    </row>
    <row r="76" spans="2:7" ht="12.75">
      <c r="B76" s="26"/>
      <c r="C76" s="26"/>
      <c r="D76" s="26"/>
      <c r="E76" s="24"/>
      <c r="F76" s="25"/>
      <c r="G76" s="24"/>
    </row>
    <row r="77" spans="2:7" ht="12.75">
      <c r="B77" s="26"/>
      <c r="C77" s="26"/>
      <c r="D77" s="26"/>
      <c r="E77" s="24"/>
      <c r="F77" s="25"/>
      <c r="G77" s="24"/>
    </row>
    <row r="78" spans="2:7" ht="12.75">
      <c r="B78" s="26"/>
      <c r="C78" s="26"/>
      <c r="D78" s="26"/>
      <c r="E78" s="24"/>
      <c r="F78" s="25"/>
      <c r="G78" s="24"/>
    </row>
    <row r="79" spans="2:7" ht="12.75">
      <c r="B79" s="26"/>
      <c r="C79" s="26"/>
      <c r="D79" s="26"/>
      <c r="E79" s="24"/>
      <c r="F79" s="25"/>
      <c r="G79" s="24"/>
    </row>
    <row r="80" spans="2:7" ht="12.75">
      <c r="B80" s="26"/>
      <c r="C80" s="26"/>
      <c r="D80" s="26"/>
      <c r="E80" s="24"/>
      <c r="F80" s="25"/>
      <c r="G80" s="24"/>
    </row>
    <row r="81" spans="2:7" ht="12.75">
      <c r="B81" s="26"/>
      <c r="C81" s="26"/>
      <c r="D81" s="26"/>
      <c r="E81" s="24"/>
      <c r="F81" s="25"/>
      <c r="G81" s="24"/>
    </row>
    <row r="82" spans="2:7" ht="12.75">
      <c r="B82" s="26"/>
      <c r="C82" s="26"/>
      <c r="D82" s="26"/>
      <c r="E82" s="24"/>
      <c r="F82" s="25"/>
      <c r="G82" s="24"/>
    </row>
    <row r="83" spans="2:7" ht="12.75">
      <c r="B83" s="26"/>
      <c r="C83" s="26"/>
      <c r="D83" s="26"/>
      <c r="E83" s="24"/>
      <c r="F83" s="25"/>
      <c r="G83" s="24"/>
    </row>
    <row r="84" spans="2:7" ht="12.75">
      <c r="B84" s="26"/>
      <c r="C84" s="26"/>
      <c r="D84" s="26"/>
      <c r="E84" s="24"/>
      <c r="F84" s="25"/>
      <c r="G84" s="24"/>
    </row>
    <row r="85" spans="2:7" ht="12.75">
      <c r="B85" s="23"/>
      <c r="C85" s="23"/>
      <c r="D85" s="23"/>
      <c r="E85" s="13"/>
      <c r="F85" s="13"/>
      <c r="G85" s="13"/>
    </row>
    <row r="86" spans="2:7" ht="12.75">
      <c r="B86" s="23"/>
      <c r="C86" s="23"/>
      <c r="D86" s="23"/>
      <c r="E86" s="13"/>
      <c r="F86" s="13"/>
      <c r="G86" s="13"/>
    </row>
    <row r="87" spans="2:7" ht="12.75">
      <c r="B87" s="23"/>
      <c r="C87" s="23"/>
      <c r="D87" s="23"/>
      <c r="E87" s="13"/>
      <c r="F87" s="13"/>
      <c r="G87" s="13"/>
    </row>
    <row r="88" spans="2:7" ht="12.75">
      <c r="B88" s="23"/>
      <c r="C88" s="23"/>
      <c r="D88" s="23"/>
      <c r="E88" s="13"/>
      <c r="F88" s="13"/>
      <c r="G88" s="13"/>
    </row>
  </sheetData>
  <sheetProtection/>
  <mergeCells count="29">
    <mergeCell ref="B2:D2"/>
    <mergeCell ref="F2:G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F13:G13"/>
    <mergeCell ref="B14:C14"/>
    <mergeCell ref="B15:C15"/>
    <mergeCell ref="B16:C16"/>
    <mergeCell ref="B17:C17"/>
    <mergeCell ref="B18:C18"/>
    <mergeCell ref="F18:F19"/>
    <mergeCell ref="G18:G19"/>
    <mergeCell ref="B19:C19"/>
    <mergeCell ref="B27:G27"/>
    <mergeCell ref="B20:C20"/>
    <mergeCell ref="B21:C21"/>
    <mergeCell ref="B22:C22"/>
    <mergeCell ref="F22:G22"/>
    <mergeCell ref="B23:C23"/>
    <mergeCell ref="F23:G24"/>
    <mergeCell ref="B24:C24"/>
  </mergeCells>
  <dataValidations count="8">
    <dataValidation type="decimal" allowBlank="1" showInputMessage="1" showErrorMessage="1" error="Μη έγκυρος αριθμός" sqref="G8:G10">
      <formula1>-1000000</formula1>
      <formula2>999999999999999000000</formula2>
    </dataValidation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3:G24">
      <formula1>1001</formula1>
    </dataValidation>
    <dataValidation type="whole" allowBlank="1" showInputMessage="1" showErrorMessage="1" error="Λάθος (ακέραιος) αριθμός" sqref="G29:G84 E29:E84">
      <formula1>0</formula1>
      <formula2>9.99999999999999E+21</formula2>
    </dataValidation>
    <dataValidation type="decimal" allowBlank="1" showInputMessage="1" showErrorMessage="1" error="Μη έγκυρος αριθμός" sqref="G6:G7">
      <formula1>0</formula1>
      <formula2>999999999999999000000</formula2>
    </dataValidation>
    <dataValidation type="whole" allowBlank="1" showInputMessage="1" showErrorMessage="1" error="Λάθος (ακέραιος) αριθμός!" sqref="D14:D17 D9:D10">
      <formula1>0</formula1>
      <formula2>9999999999999990000</formula2>
    </dataValidation>
    <dataValidation type="decimal" allowBlank="1" showInputMessage="1" showErrorMessage="1" error="Λάθος (δεκαδικός) αριθμός!" sqref="D18:D20 D22:D23 F29:F84">
      <formula1>0</formula1>
      <formula2>9999999999999990000</formula2>
    </dataValidation>
    <dataValidation type="date" allowBlank="1" showInputMessage="1" showErrorMessage="1" promptTitle="Ειδοποίηση" prompt="Εισαγωγή Ημ/νίας" errorTitle="Προσοχή" error="Η ημ/νία δεν είναι σωστή!" sqref="D21 D4 G4">
      <formula1>39083</formula1>
      <formula2>73415</formula2>
    </dataValidation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5">
      <formula1>G4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39" r:id="rId5"/>
  <drawing r:id="rId4"/>
  <legacyDrawing r:id="rId3"/>
  <oleObjects>
    <oleObject progId="Equation.3" shapeId="1013567" r:id="rId1"/>
    <oleObject progId="Equation.3" shapeId="101356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mkoutsioumaris</dc:creator>
  <cp:keywords/>
  <dc:description/>
  <cp:lastModifiedBy>Windows User</cp:lastModifiedBy>
  <cp:lastPrinted>2019-11-11T16:40:09Z</cp:lastPrinted>
  <dcterms:created xsi:type="dcterms:W3CDTF">2012-12-11T10:23:35Z</dcterms:created>
  <dcterms:modified xsi:type="dcterms:W3CDTF">2019-11-20T16:01:16Z</dcterms:modified>
  <cp:category/>
  <cp:version/>
  <cp:contentType/>
  <cp:contentStatus/>
</cp:coreProperties>
</file>